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5725"/>
</workbook>
</file>

<file path=xl/calcChain.xml><?xml version="1.0" encoding="utf-8"?>
<calcChain xmlns="http://schemas.openxmlformats.org/spreadsheetml/2006/main">
  <c r="E51" i="9"/>
  <c r="E50" s="1"/>
  <c r="E49" s="1"/>
  <c r="E48" s="1"/>
  <c r="D51"/>
  <c r="D50" s="1"/>
  <c r="D49" s="1"/>
  <c r="D48" s="1"/>
</calcChain>
</file>

<file path=xl/sharedStrings.xml><?xml version="1.0" encoding="utf-8"?>
<sst xmlns="http://schemas.openxmlformats.org/spreadsheetml/2006/main" count="189" uniqueCount="130">
  <si>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</si>
  <si>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</si>
  <si>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</si>
  <si>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</si>
  <si>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</si>
  <si>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</si>
  <si>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</si>
  <si>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</si>
  <si>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</si>
  <si>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</si>
  <si>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</si>
  <si>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</si>
  <si>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</si>
  <si>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</si>
  <si>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</si>
  <si>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</si>
  <si>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</si>
  <si>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</si>
  <si>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</si>
  <si>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</si>
  <si>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</si>
  <si>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</si>
  <si>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</si>
  <si>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</si>
  <si>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</si>
  <si>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</si>
  <si>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</si>
  <si>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</si>
  <si>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</si>
  <si>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</si>
  <si>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</si>
  <si>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</si>
  <si>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</si>
  <si>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</si>
  <si>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</si>
  <si>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</si>
  <si>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</si>
  <si>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</si>
  <si>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</si>
  <si>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</si>
  <si>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</si>
  <si>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</si>
  <si>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</si>
  <si>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</si>
  <si>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</si>
  <si>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</si>
  <si>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</si>
  <si>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</si>
  <si>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</si>
  <si>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</si>
  <si>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</si>
  <si>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</si>
  <si>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</si>
  <si>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</si>
  <si>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</si>
  <si>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</si>
  <si>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</si>
  <si>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</si>
  <si>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</si>
  <si>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</si>
  <si>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</si>
  <si>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</si>
  <si>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</si>
  <si>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</si>
  <si>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</si>
  <si>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</si>
  <si>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</si>
  <si>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</si>
  <si>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</si>
  <si>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</si>
  <si>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</si>
  <si>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</si>
  <si>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</si>
  <si>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</si>
  <si>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</si>
  <si>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</si>
  <si>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</si>
  <si>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</si>
  <si>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</si>
  <si>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</si>
  <si>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</si>
  <si>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</si>
  <si>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</si>
  <si>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</si>
  <si>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</si>
  <si>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</si>
  <si>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</si>
  <si>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</si>
  <si>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</si>
  <si>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</si>
  <si>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</si>
  <si>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</si>
  <si>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</si>
  <si>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</si>
  <si>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</si>
  <si>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</si>
  <si>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</si>
  <si>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</si>
  <si>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</si>
  <si>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</si>
  <si>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</si>
  <si>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</si>
  <si>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</si>
  <si>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</si>
  <si>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</si>
  <si>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</si>
  <si>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</si>
  <si>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</si>
  <si>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</si>
  <si>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</si>
  <si>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</si>
  <si>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</si>
  <si>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</si>
  <si>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</si>
  <si>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</si>
  <si>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</si>
  <si>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</si>
  <si>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</si>
  <si>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</si>
  <si>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</si>
  <si>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</si>
  <si>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</si>
  <si>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       Сумма на 2024 год  </t>
  </si>
  <si>
    <t>Субсидии бюджетам на поддержку государственных программ субъектов РФ и муниципальных программ формирования современной городской среды</t>
  </si>
  <si>
    <t>000 2 02 25555 00 0000 150</t>
  </si>
  <si>
    <t>Субсидии бюджетам городских поселений на поддержку государственных программ субъектов РФ и муниципальных программ формирования современной городской среды</t>
  </si>
  <si>
    <t>000 2 02 25555 13 0000 150</t>
  </si>
  <si>
    <t>БЕЗВОЗМЕЗДНЫЕ ПОСТУПЛЕНИЯ МУНИЦИПАЛЬНОГО ОБРАЗОВАНИЯ "ПОСЕЛОК КАСТОРНОЕ" КАСТОРЕНСКОГО РАЙОНА КУРСКОЙ ОБЛАСТИ ПО КОДАМ БЮДЖЕТНОЙ КЛАССИФИКАЦИИ ДОХОДОВ     НА 2024 - 2025 ГОД (рублей)</t>
  </si>
  <si>
    <t xml:space="preserve">       Сумма на 2025 год  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</si>
  <si>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
 № 44 от 27.12.2022 года «О   бюджете муниципального  
образования «поселок Касторное» Касторенского района 
Курской области на 2023 год и плановый период 2024-2025 годов  »  
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</si>
</sst>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9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2" fontId="8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/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right"/>
    </xf>
    <xf numFmtId="0" fontId="12" fillId="2" borderId="3" xfId="0" applyNumberFormat="1" applyFont="1" applyFill="1" applyBorder="1" applyAlignment="1">
      <alignment horizontal="left" wrapText="1"/>
    </xf>
    <xf numFmtId="3" fontId="12" fillId="2" borderId="3" xfId="0" applyNumberFormat="1" applyFont="1" applyFill="1" applyBorder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right"/>
    </xf>
    <xf numFmtId="49" fontId="12" fillId="2" borderId="0" xfId="0" applyNumberFormat="1" applyFont="1" applyFill="1" applyBorder="1" applyAlignment="1">
      <alignment horizontal="right"/>
    </xf>
    <xf numFmtId="4" fontId="11" fillId="2" borderId="0" xfId="0" applyNumberFormat="1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4" fontId="12" fillId="2" borderId="3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right" wrapText="1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center"/>
    </xf>
    <xf numFmtId="49" fontId="12" fillId="2" borderId="3" xfId="0" applyNumberFormat="1" applyFont="1" applyFill="1" applyBorder="1" applyAlignment="1">
      <alignment horizontal="righ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 wrapText="1"/>
    </xf>
    <xf numFmtId="0" fontId="12" fillId="0" borderId="0" xfId="0" applyFont="1" applyBorder="1" applyAlignment="1">
      <alignment horizontal="right" vertical="center" wrapText="1"/>
    </xf>
    <xf numFmtId="0" fontId="12" fillId="2" borderId="3" xfId="0" applyFont="1" applyFill="1" applyBorder="1" applyAlignment="1">
      <alignment horizontal="center" wrapText="1"/>
    </xf>
    <xf numFmtId="3" fontId="12" fillId="2" borderId="0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877"/>
  <sheetViews>
    <sheetView tabSelected="1" workbookViewId="0">
      <selection activeCell="A3" sqref="A3:G5"/>
    </sheetView>
  </sheetViews>
  <sheetFormatPr defaultRowHeight="12.75"/>
  <cols>
    <col min="1" max="1" width="50.140625" style="1" customWidth="1"/>
    <col min="2" max="2" width="8.85546875" style="1" hidden="1" customWidth="1"/>
    <col min="3" max="3" width="31.42578125" style="1" customWidth="1"/>
    <col min="4" max="5" width="16.42578125" style="1" customWidth="1"/>
    <col min="6" max="6" width="11.28515625" style="1" hidden="1" customWidth="1"/>
    <col min="7" max="7" width="11.570312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36.75" customHeight="1">
      <c r="A1" s="58" t="s">
        <v>129</v>
      </c>
      <c r="B1" s="58"/>
      <c r="C1" s="58"/>
      <c r="D1" s="58"/>
      <c r="E1" s="58"/>
      <c r="F1" s="58"/>
      <c r="G1" s="58"/>
      <c r="I1" s="7"/>
      <c r="J1" s="7"/>
    </row>
    <row r="2" spans="1:10" ht="137.25" customHeight="1">
      <c r="A2" s="58"/>
      <c r="B2" s="58"/>
      <c r="C2" s="58"/>
      <c r="D2" s="58"/>
      <c r="E2" s="58"/>
      <c r="F2" s="58"/>
      <c r="G2" s="58"/>
      <c r="I2" s="7"/>
      <c r="J2" s="7"/>
    </row>
    <row r="3" spans="1:10">
      <c r="A3" s="70" t="s">
        <v>127</v>
      </c>
      <c r="B3" s="70"/>
      <c r="C3" s="70"/>
      <c r="D3" s="70"/>
      <c r="E3" s="70"/>
      <c r="F3" s="70"/>
      <c r="G3" s="71"/>
      <c r="I3" s="7"/>
      <c r="J3" s="7"/>
    </row>
    <row r="4" spans="1:10">
      <c r="A4" s="71"/>
      <c r="B4" s="71"/>
      <c r="C4" s="71"/>
      <c r="D4" s="71"/>
      <c r="E4" s="71"/>
      <c r="F4" s="71"/>
      <c r="G4" s="71"/>
      <c r="I4" s="7"/>
      <c r="J4" s="7"/>
    </row>
    <row r="5" spans="1:10" ht="51.75" customHeight="1">
      <c r="A5" s="72"/>
      <c r="B5" s="72"/>
      <c r="C5" s="72"/>
      <c r="D5" s="72"/>
      <c r="E5" s="72"/>
      <c r="F5" s="72"/>
      <c r="G5" s="72"/>
      <c r="I5" s="7"/>
      <c r="J5" s="7"/>
    </row>
    <row r="6" spans="1:10" ht="15">
      <c r="A6" s="59" t="s">
        <v>115</v>
      </c>
      <c r="B6" s="60"/>
      <c r="C6" s="61"/>
      <c r="D6" s="62" t="s">
        <v>122</v>
      </c>
      <c r="E6" s="62" t="s">
        <v>128</v>
      </c>
      <c r="F6" s="63" t="s">
        <v>110</v>
      </c>
      <c r="G6" s="64" t="s">
        <v>111</v>
      </c>
      <c r="I6" s="7"/>
      <c r="J6" s="7"/>
    </row>
    <row r="7" spans="1:10" ht="15">
      <c r="A7" s="59"/>
      <c r="B7" s="61" t="s">
        <v>0</v>
      </c>
      <c r="C7" s="65" t="s">
        <v>4</v>
      </c>
      <c r="D7" s="66"/>
      <c r="E7" s="66"/>
      <c r="F7" s="64"/>
      <c r="G7" s="67"/>
      <c r="I7" s="7"/>
      <c r="J7" s="7"/>
    </row>
    <row r="8" spans="1:10" ht="15">
      <c r="A8" s="59"/>
      <c r="B8" s="61" t="s">
        <v>1</v>
      </c>
      <c r="C8" s="65" t="s">
        <v>5</v>
      </c>
      <c r="D8" s="66"/>
      <c r="E8" s="66"/>
      <c r="F8" s="64"/>
      <c r="G8" s="67"/>
      <c r="I8" s="7"/>
      <c r="J8" s="7"/>
    </row>
    <row r="9" spans="1:10" ht="15">
      <c r="A9" s="59"/>
      <c r="B9" s="61" t="s">
        <v>2</v>
      </c>
      <c r="C9" s="65" t="s">
        <v>6</v>
      </c>
      <c r="D9" s="66"/>
      <c r="E9" s="66"/>
      <c r="F9" s="64"/>
      <c r="G9" s="67"/>
      <c r="I9" s="7"/>
      <c r="J9" s="7"/>
    </row>
    <row r="10" spans="1:10" ht="0.75" customHeight="1">
      <c r="A10" s="59"/>
      <c r="B10" s="61"/>
      <c r="C10" s="61"/>
      <c r="D10" s="66"/>
      <c r="E10" s="66"/>
      <c r="F10" s="64"/>
      <c r="G10" s="67"/>
      <c r="I10" s="7"/>
      <c r="J10" s="7"/>
    </row>
    <row r="11" spans="1:10" ht="14.25" hidden="1" customHeight="1">
      <c r="A11" s="68"/>
      <c r="B11" s="52">
        <v>2</v>
      </c>
      <c r="C11" s="52"/>
      <c r="D11" s="51"/>
      <c r="E11" s="51"/>
      <c r="F11" s="69"/>
      <c r="G11" s="69"/>
      <c r="I11" s="7"/>
      <c r="J11" s="7"/>
    </row>
    <row r="12" spans="1:10" ht="17.25" hidden="1" customHeight="1">
      <c r="A12" s="50" t="s">
        <v>7</v>
      </c>
      <c r="B12" s="51">
        <v>10</v>
      </c>
      <c r="C12" s="52" t="s">
        <v>3</v>
      </c>
      <c r="D12" s="57">
        <v>7470</v>
      </c>
      <c r="E12" s="57">
        <v>7470</v>
      </c>
      <c r="F12" s="56">
        <v>7414</v>
      </c>
      <c r="G12" s="56">
        <v>7523</v>
      </c>
      <c r="I12" s="7"/>
      <c r="J12" s="7"/>
    </row>
    <row r="13" spans="1:10" ht="15" hidden="1">
      <c r="A13" s="50" t="s">
        <v>8</v>
      </c>
      <c r="B13" s="51">
        <v>10</v>
      </c>
      <c r="C13" s="52" t="s">
        <v>76</v>
      </c>
      <c r="D13" s="57">
        <v>4896.2</v>
      </c>
      <c r="E13" s="57">
        <v>4896.2</v>
      </c>
      <c r="F13" s="56">
        <v>5076.2</v>
      </c>
      <c r="G13" s="56">
        <v>5310.2</v>
      </c>
      <c r="I13" s="7"/>
      <c r="J13" s="7"/>
    </row>
    <row r="14" spans="1:10" ht="15" hidden="1">
      <c r="A14" s="50" t="s">
        <v>9</v>
      </c>
      <c r="B14" s="51">
        <v>10</v>
      </c>
      <c r="C14" s="52" t="s">
        <v>77</v>
      </c>
      <c r="D14" s="57">
        <v>3149.9</v>
      </c>
      <c r="E14" s="57">
        <v>3149.9</v>
      </c>
      <c r="F14" s="56">
        <v>3329.4</v>
      </c>
      <c r="G14" s="56">
        <v>3562.4</v>
      </c>
      <c r="I14" s="7"/>
      <c r="J14" s="7"/>
    </row>
    <row r="15" spans="1:10" ht="15" hidden="1">
      <c r="A15" s="50" t="s">
        <v>10</v>
      </c>
      <c r="B15" s="51">
        <v>10</v>
      </c>
      <c r="C15" s="52" t="s">
        <v>78</v>
      </c>
      <c r="D15" s="57">
        <v>3149.9</v>
      </c>
      <c r="E15" s="57">
        <v>3149.9</v>
      </c>
      <c r="F15" s="56">
        <v>3329.4</v>
      </c>
      <c r="G15" s="56">
        <v>3562.4</v>
      </c>
      <c r="I15" s="7"/>
      <c r="J15" s="7"/>
    </row>
    <row r="16" spans="1:10" ht="109.5" hidden="1" customHeight="1">
      <c r="A16" s="50" t="s">
        <v>11</v>
      </c>
      <c r="B16" s="51">
        <v>10</v>
      </c>
      <c r="C16" s="52" t="s">
        <v>79</v>
      </c>
      <c r="D16" s="57">
        <v>3149.9</v>
      </c>
      <c r="E16" s="57">
        <v>3149.9</v>
      </c>
      <c r="F16" s="56">
        <v>3329.4</v>
      </c>
      <c r="G16" s="56">
        <v>3562.5</v>
      </c>
      <c r="I16" s="7"/>
      <c r="J16" s="7"/>
    </row>
    <row r="17" spans="1:10" ht="60" hidden="1">
      <c r="A17" s="50" t="s">
        <v>12</v>
      </c>
      <c r="B17" s="51">
        <v>10</v>
      </c>
      <c r="C17" s="52" t="s">
        <v>80</v>
      </c>
      <c r="D17" s="57"/>
      <c r="E17" s="57"/>
      <c r="F17" s="56"/>
      <c r="G17" s="56"/>
      <c r="I17" s="7"/>
      <c r="J17" s="7"/>
    </row>
    <row r="18" spans="1:10" ht="135" hidden="1">
      <c r="A18" s="50" t="s">
        <v>13</v>
      </c>
      <c r="B18" s="51">
        <v>10</v>
      </c>
      <c r="C18" s="52" t="s">
        <v>81</v>
      </c>
      <c r="D18" s="57"/>
      <c r="E18" s="57"/>
      <c r="F18" s="56"/>
      <c r="G18" s="56"/>
      <c r="I18" s="7"/>
      <c r="J18" s="7"/>
    </row>
    <row r="19" spans="1:10" ht="135" hidden="1">
      <c r="A19" s="50" t="s">
        <v>14</v>
      </c>
      <c r="B19" s="51">
        <v>10</v>
      </c>
      <c r="C19" s="52" t="s">
        <v>82</v>
      </c>
      <c r="D19" s="57"/>
      <c r="E19" s="57"/>
      <c r="F19" s="56"/>
      <c r="G19" s="56"/>
      <c r="I19" s="7"/>
      <c r="J19" s="7"/>
    </row>
    <row r="20" spans="1:10" ht="15" hidden="1">
      <c r="A20" s="50" t="s">
        <v>15</v>
      </c>
      <c r="B20" s="51">
        <v>10</v>
      </c>
      <c r="C20" s="52" t="s">
        <v>83</v>
      </c>
      <c r="D20" s="57">
        <v>18.8</v>
      </c>
      <c r="E20" s="57">
        <v>18.8</v>
      </c>
      <c r="F20" s="56">
        <v>19</v>
      </c>
      <c r="G20" s="56">
        <v>20</v>
      </c>
      <c r="I20" s="7"/>
      <c r="J20" s="7"/>
    </row>
    <row r="21" spans="1:10" ht="15" hidden="1">
      <c r="A21" s="50" t="s">
        <v>16</v>
      </c>
      <c r="B21" s="51">
        <v>10</v>
      </c>
      <c r="C21" s="52" t="s">
        <v>84</v>
      </c>
      <c r="D21" s="57">
        <v>18.8</v>
      </c>
      <c r="E21" s="57">
        <v>18.8</v>
      </c>
      <c r="F21" s="56">
        <v>19</v>
      </c>
      <c r="G21" s="56">
        <v>20</v>
      </c>
      <c r="I21" s="7"/>
      <c r="J21" s="7"/>
    </row>
    <row r="22" spans="1:10" ht="54.75" hidden="1" customHeight="1">
      <c r="A22" s="50" t="s">
        <v>17</v>
      </c>
      <c r="B22" s="51">
        <v>10</v>
      </c>
      <c r="C22" s="52" t="s">
        <v>85</v>
      </c>
      <c r="D22" s="57">
        <v>18.8</v>
      </c>
      <c r="E22" s="57">
        <v>18.8</v>
      </c>
      <c r="F22" s="56">
        <v>19</v>
      </c>
      <c r="G22" s="56">
        <v>20</v>
      </c>
      <c r="I22" s="7"/>
      <c r="J22" s="7"/>
    </row>
    <row r="23" spans="1:10" ht="15" hidden="1">
      <c r="A23" s="50" t="s">
        <v>18</v>
      </c>
      <c r="B23" s="51">
        <v>10</v>
      </c>
      <c r="C23" s="52" t="s">
        <v>86</v>
      </c>
      <c r="D23" s="57">
        <v>1045.7</v>
      </c>
      <c r="E23" s="57">
        <v>1045.7</v>
      </c>
      <c r="F23" s="56">
        <v>1045.7</v>
      </c>
      <c r="G23" s="56">
        <v>1045.7</v>
      </c>
      <c r="I23" s="7"/>
      <c r="J23" s="7"/>
    </row>
    <row r="24" spans="1:10" ht="15" hidden="1">
      <c r="A24" s="50" t="s">
        <v>19</v>
      </c>
      <c r="B24" s="51">
        <v>10</v>
      </c>
      <c r="C24" s="52" t="s">
        <v>87</v>
      </c>
      <c r="D24" s="57">
        <v>647</v>
      </c>
      <c r="E24" s="57">
        <v>647</v>
      </c>
      <c r="F24" s="56">
        <v>647</v>
      </c>
      <c r="G24" s="56">
        <v>647</v>
      </c>
      <c r="I24" s="7"/>
      <c r="J24" s="7"/>
    </row>
    <row r="25" spans="1:10" ht="60" hidden="1">
      <c r="A25" s="50" t="s">
        <v>20</v>
      </c>
      <c r="B25" s="51">
        <v>10</v>
      </c>
      <c r="C25" s="52" t="s">
        <v>88</v>
      </c>
      <c r="D25" s="57">
        <v>647</v>
      </c>
      <c r="E25" s="57">
        <v>647</v>
      </c>
      <c r="F25" s="56">
        <v>647</v>
      </c>
      <c r="G25" s="56">
        <v>647</v>
      </c>
      <c r="I25" s="7"/>
      <c r="J25" s="7"/>
    </row>
    <row r="26" spans="1:10" ht="15" hidden="1">
      <c r="A26" s="50" t="s">
        <v>21</v>
      </c>
      <c r="B26" s="51">
        <v>10</v>
      </c>
      <c r="C26" s="52" t="s">
        <v>89</v>
      </c>
      <c r="D26" s="57">
        <v>398.7</v>
      </c>
      <c r="E26" s="57">
        <v>398.7</v>
      </c>
      <c r="F26" s="56">
        <v>398.7</v>
      </c>
      <c r="G26" s="56">
        <v>398.7</v>
      </c>
      <c r="I26" s="7"/>
      <c r="J26" s="7"/>
    </row>
    <row r="27" spans="1:10" ht="60" hidden="1">
      <c r="A27" s="50" t="s">
        <v>22</v>
      </c>
      <c r="B27" s="51">
        <v>10</v>
      </c>
      <c r="C27" s="52" t="s">
        <v>90</v>
      </c>
      <c r="D27" s="57">
        <v>139.69999999999999</v>
      </c>
      <c r="E27" s="57">
        <v>139.69999999999999</v>
      </c>
      <c r="F27" s="56">
        <v>139.69999999999999</v>
      </c>
      <c r="G27" s="56">
        <v>139.69999999999999</v>
      </c>
      <c r="I27" s="7"/>
      <c r="J27" s="7"/>
    </row>
    <row r="28" spans="1:10" ht="126" hidden="1" customHeight="1">
      <c r="A28" s="50" t="s">
        <v>23</v>
      </c>
      <c r="B28" s="51">
        <v>10</v>
      </c>
      <c r="C28" s="52" t="s">
        <v>91</v>
      </c>
      <c r="D28" s="57">
        <v>139.69999999999999</v>
      </c>
      <c r="E28" s="57">
        <v>139.69999999999999</v>
      </c>
      <c r="F28" s="56">
        <v>139.69999999999999</v>
      </c>
      <c r="G28" s="56">
        <v>139.69999999999999</v>
      </c>
      <c r="I28" s="7"/>
      <c r="J28" s="7"/>
    </row>
    <row r="29" spans="1:10" ht="60" hidden="1">
      <c r="A29" s="50" t="s">
        <v>24</v>
      </c>
      <c r="B29" s="51">
        <v>10</v>
      </c>
      <c r="C29" s="52" t="s">
        <v>92</v>
      </c>
      <c r="D29" s="57">
        <v>259</v>
      </c>
      <c r="E29" s="57">
        <v>259</v>
      </c>
      <c r="F29" s="56">
        <v>259</v>
      </c>
      <c r="G29" s="56">
        <v>259</v>
      </c>
      <c r="I29" s="7"/>
      <c r="J29" s="7"/>
    </row>
    <row r="30" spans="1:10" ht="105" hidden="1">
      <c r="A30" s="50" t="s">
        <v>25</v>
      </c>
      <c r="B30" s="51">
        <v>10</v>
      </c>
      <c r="C30" s="52" t="s">
        <v>93</v>
      </c>
      <c r="D30" s="57">
        <v>259</v>
      </c>
      <c r="E30" s="57">
        <v>259</v>
      </c>
      <c r="F30" s="56">
        <v>259</v>
      </c>
      <c r="G30" s="56">
        <v>259</v>
      </c>
      <c r="I30" s="7"/>
      <c r="J30" s="7"/>
    </row>
    <row r="31" spans="1:10" ht="45" hidden="1">
      <c r="A31" s="50" t="s">
        <v>26</v>
      </c>
      <c r="B31" s="51">
        <v>10</v>
      </c>
      <c r="C31" s="52" t="s">
        <v>94</v>
      </c>
      <c r="D31" s="57"/>
      <c r="E31" s="57"/>
      <c r="F31" s="56"/>
      <c r="G31" s="56"/>
      <c r="I31" s="7"/>
      <c r="J31" s="7"/>
    </row>
    <row r="32" spans="1:10" ht="15" hidden="1">
      <c r="A32" s="50" t="s">
        <v>27</v>
      </c>
      <c r="B32" s="51">
        <v>10</v>
      </c>
      <c r="C32" s="52" t="s">
        <v>95</v>
      </c>
      <c r="D32" s="57"/>
      <c r="E32" s="57"/>
      <c r="F32" s="56"/>
      <c r="G32" s="56"/>
      <c r="I32" s="7"/>
      <c r="J32" s="7"/>
    </row>
    <row r="33" spans="1:10" ht="30" hidden="1">
      <c r="A33" s="50" t="s">
        <v>28</v>
      </c>
      <c r="B33" s="51">
        <v>10</v>
      </c>
      <c r="C33" s="52" t="s">
        <v>96</v>
      </c>
      <c r="D33" s="57"/>
      <c r="E33" s="57"/>
      <c r="F33" s="56"/>
      <c r="G33" s="56"/>
      <c r="I33" s="7"/>
      <c r="J33" s="7"/>
    </row>
    <row r="34" spans="1:10" ht="72.75" hidden="1" customHeight="1">
      <c r="A34" s="50" t="s">
        <v>29</v>
      </c>
      <c r="B34" s="51">
        <v>10</v>
      </c>
      <c r="C34" s="52" t="s">
        <v>97</v>
      </c>
      <c r="D34" s="57"/>
      <c r="E34" s="57"/>
      <c r="F34" s="56"/>
      <c r="G34" s="56"/>
      <c r="I34" s="7"/>
      <c r="J34" s="7"/>
    </row>
    <row r="35" spans="1:10" ht="60" hidden="1">
      <c r="A35" s="50" t="s">
        <v>30</v>
      </c>
      <c r="B35" s="51">
        <v>10</v>
      </c>
      <c r="C35" s="52" t="s">
        <v>98</v>
      </c>
      <c r="D35" s="57">
        <v>681.8</v>
      </c>
      <c r="E35" s="57">
        <v>681.8</v>
      </c>
      <c r="F35" s="56">
        <v>682.1</v>
      </c>
      <c r="G35" s="56">
        <v>682.1</v>
      </c>
      <c r="I35" s="7"/>
      <c r="J35" s="7"/>
    </row>
    <row r="36" spans="1:10" ht="120" hidden="1">
      <c r="A36" s="50" t="s">
        <v>31</v>
      </c>
      <c r="B36" s="51">
        <v>10</v>
      </c>
      <c r="C36" s="52" t="s">
        <v>99</v>
      </c>
      <c r="D36" s="57">
        <v>681.8</v>
      </c>
      <c r="E36" s="57">
        <v>681.8</v>
      </c>
      <c r="F36" s="56">
        <v>682.1</v>
      </c>
      <c r="G36" s="56">
        <v>682.1</v>
      </c>
      <c r="I36" s="7"/>
      <c r="J36" s="7"/>
    </row>
    <row r="37" spans="1:10" ht="90" hidden="1">
      <c r="A37" s="50" t="s">
        <v>32</v>
      </c>
      <c r="B37" s="51">
        <v>10</v>
      </c>
      <c r="C37" s="52" t="s">
        <v>100</v>
      </c>
      <c r="D37" s="57">
        <v>328.5</v>
      </c>
      <c r="E37" s="57">
        <v>328.5</v>
      </c>
      <c r="F37" s="56">
        <v>328.8</v>
      </c>
      <c r="G37" s="56">
        <v>328.8</v>
      </c>
      <c r="I37" s="7"/>
      <c r="J37" s="7"/>
    </row>
    <row r="38" spans="1:10" ht="105" hidden="1">
      <c r="A38" s="50" t="s">
        <v>33</v>
      </c>
      <c r="B38" s="51">
        <v>10</v>
      </c>
      <c r="C38" s="52" t="s">
        <v>103</v>
      </c>
      <c r="D38" s="57">
        <v>328.5</v>
      </c>
      <c r="E38" s="57">
        <v>328.5</v>
      </c>
      <c r="F38" s="56">
        <v>328.8</v>
      </c>
      <c r="G38" s="56">
        <v>328.8</v>
      </c>
      <c r="I38" s="7"/>
      <c r="J38" s="7"/>
    </row>
    <row r="39" spans="1:10" ht="105" hidden="1">
      <c r="A39" s="50" t="s">
        <v>34</v>
      </c>
      <c r="B39" s="51">
        <v>10</v>
      </c>
      <c r="C39" s="52" t="s">
        <v>101</v>
      </c>
      <c r="D39" s="57">
        <v>353.3</v>
      </c>
      <c r="E39" s="57">
        <v>353.3</v>
      </c>
      <c r="F39" s="56">
        <v>353.3</v>
      </c>
      <c r="G39" s="56">
        <v>353.3</v>
      </c>
      <c r="I39" s="7"/>
      <c r="J39" s="7"/>
    </row>
    <row r="40" spans="1:10" ht="90" hidden="1">
      <c r="A40" s="50" t="s">
        <v>35</v>
      </c>
      <c r="B40" s="51">
        <v>10</v>
      </c>
      <c r="C40" s="52" t="s">
        <v>102</v>
      </c>
      <c r="D40" s="57">
        <v>353.3</v>
      </c>
      <c r="E40" s="57">
        <v>353.3</v>
      </c>
      <c r="F40" s="56">
        <v>353.3</v>
      </c>
      <c r="G40" s="56">
        <v>353.3</v>
      </c>
      <c r="I40" s="7"/>
      <c r="J40" s="7"/>
    </row>
    <row r="41" spans="1:10" ht="30" hidden="1">
      <c r="A41" s="50" t="s">
        <v>36</v>
      </c>
      <c r="B41" s="51">
        <v>10</v>
      </c>
      <c r="C41" s="52" t="s">
        <v>37</v>
      </c>
      <c r="D41" s="57"/>
      <c r="E41" s="57"/>
      <c r="F41" s="56"/>
      <c r="G41" s="56"/>
      <c r="I41" s="7"/>
      <c r="J41" s="7"/>
    </row>
    <row r="42" spans="1:10" ht="30" hidden="1">
      <c r="A42" s="50" t="s">
        <v>38</v>
      </c>
      <c r="B42" s="51">
        <v>10</v>
      </c>
      <c r="C42" s="52" t="s">
        <v>39</v>
      </c>
      <c r="D42" s="57"/>
      <c r="E42" s="57"/>
      <c r="F42" s="56"/>
      <c r="G42" s="56"/>
      <c r="I42" s="7"/>
      <c r="J42" s="7"/>
    </row>
    <row r="43" spans="1:10" ht="74.25" hidden="1" customHeight="1">
      <c r="A43" s="50" t="s">
        <v>40</v>
      </c>
      <c r="B43" s="51">
        <v>10</v>
      </c>
      <c r="C43" s="52" t="s">
        <v>41</v>
      </c>
      <c r="D43" s="57"/>
      <c r="E43" s="57"/>
      <c r="F43" s="56"/>
      <c r="G43" s="56"/>
      <c r="I43" s="7"/>
      <c r="J43" s="7"/>
    </row>
    <row r="44" spans="1:10" ht="30" hidden="1">
      <c r="A44" s="50" t="s">
        <v>42</v>
      </c>
      <c r="B44" s="51">
        <v>10</v>
      </c>
      <c r="C44" s="52" t="s">
        <v>43</v>
      </c>
      <c r="D44" s="57"/>
      <c r="E44" s="57"/>
      <c r="F44" s="56"/>
      <c r="G44" s="56"/>
      <c r="I44" s="7"/>
      <c r="J44" s="7"/>
    </row>
    <row r="45" spans="1:10" ht="75" hidden="1">
      <c r="A45" s="50" t="s">
        <v>44</v>
      </c>
      <c r="B45" s="51">
        <v>10</v>
      </c>
      <c r="C45" s="52" t="s">
        <v>45</v>
      </c>
      <c r="D45" s="57"/>
      <c r="E45" s="57"/>
      <c r="F45" s="56"/>
      <c r="G45" s="56"/>
      <c r="I45" s="7"/>
      <c r="J45" s="7"/>
    </row>
    <row r="46" spans="1:10" ht="60" hidden="1">
      <c r="A46" s="50" t="s">
        <v>46</v>
      </c>
      <c r="B46" s="51">
        <v>10</v>
      </c>
      <c r="C46" s="52" t="s">
        <v>47</v>
      </c>
      <c r="D46" s="57"/>
      <c r="E46" s="57"/>
      <c r="F46" s="56"/>
      <c r="G46" s="56"/>
      <c r="I46" s="7"/>
      <c r="J46" s="7"/>
    </row>
    <row r="47" spans="1:10" ht="75" hidden="1">
      <c r="A47" s="50" t="s">
        <v>48</v>
      </c>
      <c r="B47" s="51">
        <v>10</v>
      </c>
      <c r="C47" s="52" t="s">
        <v>49</v>
      </c>
      <c r="D47" s="57"/>
      <c r="E47" s="57"/>
      <c r="F47" s="56"/>
      <c r="G47" s="56"/>
      <c r="I47" s="7"/>
      <c r="J47" s="7"/>
    </row>
    <row r="48" spans="1:10" ht="24" customHeight="1">
      <c r="A48" s="45" t="s">
        <v>50</v>
      </c>
      <c r="B48" s="46">
        <v>10</v>
      </c>
      <c r="C48" s="47" t="s">
        <v>51</v>
      </c>
      <c r="D48" s="48">
        <f>SUM(D49)</f>
        <v>3025031</v>
      </c>
      <c r="E48" s="48">
        <f>SUM(E49)</f>
        <v>1269091</v>
      </c>
      <c r="F48" s="49" t="s">
        <v>113</v>
      </c>
      <c r="G48" s="49" t="s">
        <v>114</v>
      </c>
      <c r="H48" s="28"/>
      <c r="I48" s="7"/>
      <c r="J48" s="7"/>
    </row>
    <row r="49" spans="1:10" ht="56.25" customHeight="1">
      <c r="A49" s="50" t="s">
        <v>52</v>
      </c>
      <c r="B49" s="51">
        <v>10</v>
      </c>
      <c r="C49" s="52" t="s">
        <v>53</v>
      </c>
      <c r="D49" s="53">
        <f>SUM(D50+D53)</f>
        <v>3025031</v>
      </c>
      <c r="E49" s="53">
        <f>SUM(E50+E53)</f>
        <v>1269091</v>
      </c>
      <c r="F49" s="54" t="s">
        <v>113</v>
      </c>
      <c r="G49" s="54" t="s">
        <v>114</v>
      </c>
      <c r="I49" s="7"/>
      <c r="J49" s="7"/>
    </row>
    <row r="50" spans="1:10" ht="40.5" customHeight="1">
      <c r="A50" s="45" t="s">
        <v>116</v>
      </c>
      <c r="B50" s="46">
        <v>10</v>
      </c>
      <c r="C50" s="47" t="s">
        <v>117</v>
      </c>
      <c r="D50" s="53">
        <f>SUM(D51)</f>
        <v>1380137</v>
      </c>
      <c r="E50" s="53">
        <f>SUM(E51)</f>
        <v>1269091</v>
      </c>
      <c r="F50" s="49" t="s">
        <v>112</v>
      </c>
      <c r="G50" s="55">
        <v>38.261000000000003</v>
      </c>
      <c r="I50" s="7"/>
      <c r="J50" s="7"/>
    </row>
    <row r="51" spans="1:10" ht="70.5" customHeight="1">
      <c r="A51" s="50" t="s">
        <v>119</v>
      </c>
      <c r="B51" s="51">
        <v>10</v>
      </c>
      <c r="C51" s="52" t="s">
        <v>118</v>
      </c>
      <c r="D51" s="53">
        <f>SUM(D52)</f>
        <v>1380137</v>
      </c>
      <c r="E51" s="53">
        <f>SUM(E52)</f>
        <v>1269091</v>
      </c>
      <c r="F51" s="54" t="s">
        <v>112</v>
      </c>
      <c r="G51" s="56">
        <v>38.261000000000003</v>
      </c>
      <c r="I51" s="7"/>
      <c r="J51" s="7"/>
    </row>
    <row r="52" spans="1:10" ht="60.75" customHeight="1">
      <c r="A52" s="50" t="s">
        <v>121</v>
      </c>
      <c r="B52" s="51">
        <v>10</v>
      </c>
      <c r="C52" s="52" t="s">
        <v>120</v>
      </c>
      <c r="D52" s="53">
        <v>1380137</v>
      </c>
      <c r="E52" s="53">
        <v>1269091</v>
      </c>
      <c r="F52" s="54" t="s">
        <v>112</v>
      </c>
      <c r="G52" s="56">
        <v>38.261000000000003</v>
      </c>
      <c r="I52" s="7"/>
      <c r="J52" s="7"/>
    </row>
    <row r="53" spans="1:10" ht="69" customHeight="1">
      <c r="A53" s="45" t="s">
        <v>123</v>
      </c>
      <c r="B53" s="46"/>
      <c r="C53" s="47" t="s">
        <v>124</v>
      </c>
      <c r="D53" s="57">
        <v>1644894</v>
      </c>
      <c r="E53" s="53">
        <v>0</v>
      </c>
      <c r="F53" s="54"/>
      <c r="G53" s="56"/>
      <c r="I53" s="7"/>
      <c r="J53" s="7"/>
    </row>
    <row r="54" spans="1:10" ht="74.25" customHeight="1">
      <c r="A54" s="50" t="s">
        <v>125</v>
      </c>
      <c r="B54" s="51"/>
      <c r="C54" s="52" t="s">
        <v>126</v>
      </c>
      <c r="D54" s="57">
        <v>1644894</v>
      </c>
      <c r="E54" s="53">
        <v>0</v>
      </c>
      <c r="F54" s="54" t="s">
        <v>112</v>
      </c>
      <c r="G54" s="56">
        <v>38.261000000000003</v>
      </c>
      <c r="I54" s="7"/>
      <c r="J54" s="7"/>
    </row>
    <row r="55" spans="1:10" ht="47.25" hidden="1">
      <c r="A55" s="22" t="s">
        <v>60</v>
      </c>
      <c r="B55" s="25">
        <v>10</v>
      </c>
      <c r="C55" s="23" t="s">
        <v>61</v>
      </c>
      <c r="D55" s="29"/>
      <c r="E55" s="29"/>
      <c r="F55" s="27"/>
      <c r="G55" s="24"/>
      <c r="I55" s="7"/>
      <c r="J55" s="7"/>
    </row>
    <row r="56" spans="1:10" ht="130.5" hidden="1" customHeight="1">
      <c r="A56" s="22" t="s">
        <v>62</v>
      </c>
      <c r="B56" s="25">
        <v>10</v>
      </c>
      <c r="C56" s="23" t="s">
        <v>63</v>
      </c>
      <c r="D56" s="29"/>
      <c r="E56" s="29"/>
      <c r="F56" s="27"/>
      <c r="G56" s="24"/>
      <c r="I56" s="7"/>
      <c r="J56" s="7"/>
    </row>
    <row r="57" spans="1:10" ht="63" hidden="1">
      <c r="A57" s="22" t="s">
        <v>64</v>
      </c>
      <c r="B57" s="25">
        <v>10</v>
      </c>
      <c r="C57" s="23" t="s">
        <v>65</v>
      </c>
      <c r="D57" s="29"/>
      <c r="E57" s="29"/>
      <c r="F57" s="27"/>
      <c r="G57" s="24"/>
      <c r="I57" s="7"/>
      <c r="J57" s="7"/>
    </row>
    <row r="58" spans="1:10" ht="15.75" hidden="1">
      <c r="A58" s="22" t="s">
        <v>66</v>
      </c>
      <c r="B58" s="25">
        <v>10</v>
      </c>
      <c r="C58" s="23" t="s">
        <v>67</v>
      </c>
      <c r="D58" s="29"/>
      <c r="E58" s="29"/>
      <c r="F58" s="27"/>
      <c r="G58" s="24"/>
      <c r="I58" s="7"/>
      <c r="J58" s="7"/>
    </row>
    <row r="59" spans="1:10" ht="15.75" hidden="1">
      <c r="A59" s="22" t="s">
        <v>68</v>
      </c>
      <c r="B59" s="25">
        <v>10</v>
      </c>
      <c r="C59" s="23" t="s">
        <v>69</v>
      </c>
      <c r="D59" s="29"/>
      <c r="E59" s="29"/>
      <c r="F59" s="27"/>
      <c r="G59" s="24"/>
      <c r="I59" s="7"/>
      <c r="J59" s="7"/>
    </row>
    <row r="60" spans="1:10" ht="15">
      <c r="A60" s="26"/>
      <c r="B60" s="26"/>
      <c r="C60" s="26"/>
      <c r="D60" s="30"/>
      <c r="E60" s="30"/>
      <c r="F60" s="26"/>
      <c r="G60" s="26"/>
      <c r="I60" s="7"/>
      <c r="J60" s="7"/>
    </row>
    <row r="61" spans="1:10" ht="12.75" customHeight="1">
      <c r="A61" s="26"/>
      <c r="B61" s="26"/>
      <c r="C61" s="26"/>
      <c r="D61" s="26"/>
      <c r="E61" s="26"/>
      <c r="F61" s="26"/>
      <c r="I61" s="7"/>
      <c r="J61" s="7"/>
    </row>
    <row r="62" spans="1:10">
      <c r="I62" s="7"/>
      <c r="J62" s="7"/>
    </row>
    <row r="63" spans="1:10" ht="12.75" customHeight="1">
      <c r="I63" s="7"/>
      <c r="J63" s="7"/>
    </row>
    <row r="64" spans="1:10" ht="12.75" customHeight="1">
      <c r="I64" s="7"/>
      <c r="J64" s="7"/>
    </row>
    <row r="65" spans="9:10" ht="12.75" customHeight="1">
      <c r="I65" s="7"/>
      <c r="J65" s="7"/>
    </row>
    <row r="66" spans="9:10" ht="18.75" customHeight="1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  <row r="665" spans="9:10">
      <c r="I665" s="7"/>
      <c r="J665" s="7"/>
    </row>
    <row r="666" spans="9:10">
      <c r="I666" s="7"/>
      <c r="J666" s="7"/>
    </row>
    <row r="667" spans="9:10">
      <c r="I667" s="7"/>
      <c r="J667" s="7"/>
    </row>
    <row r="668" spans="9:10">
      <c r="I668" s="7"/>
      <c r="J668" s="7"/>
    </row>
    <row r="669" spans="9:10">
      <c r="I669" s="7"/>
      <c r="J669" s="7"/>
    </row>
    <row r="670" spans="9:10">
      <c r="I670" s="7"/>
      <c r="J670" s="7"/>
    </row>
    <row r="671" spans="9:10">
      <c r="I671" s="7"/>
      <c r="J671" s="7"/>
    </row>
    <row r="672" spans="9:10">
      <c r="I672" s="7"/>
      <c r="J672" s="7"/>
    </row>
    <row r="673" spans="9:10">
      <c r="I673" s="7"/>
      <c r="J673" s="7"/>
    </row>
    <row r="674" spans="9:10">
      <c r="I674" s="7"/>
      <c r="J674" s="7"/>
    </row>
    <row r="675" spans="9:10">
      <c r="I675" s="7"/>
      <c r="J675" s="7"/>
    </row>
    <row r="676" spans="9:10">
      <c r="I676" s="7"/>
      <c r="J676" s="7"/>
    </row>
    <row r="677" spans="9:10">
      <c r="I677" s="7"/>
      <c r="J677" s="7"/>
    </row>
    <row r="678" spans="9:10">
      <c r="I678" s="7"/>
      <c r="J678" s="7"/>
    </row>
    <row r="679" spans="9:10">
      <c r="I679" s="7"/>
      <c r="J679" s="7"/>
    </row>
    <row r="680" spans="9:10">
      <c r="I680" s="7"/>
      <c r="J680" s="7"/>
    </row>
    <row r="681" spans="9:10">
      <c r="I681" s="7"/>
      <c r="J681" s="7"/>
    </row>
    <row r="682" spans="9:10">
      <c r="I682" s="7"/>
      <c r="J682" s="7"/>
    </row>
    <row r="683" spans="9:10">
      <c r="I683" s="7"/>
      <c r="J683" s="7"/>
    </row>
    <row r="684" spans="9:10">
      <c r="I684" s="7"/>
      <c r="J684" s="7"/>
    </row>
    <row r="685" spans="9:10">
      <c r="I685" s="7"/>
      <c r="J685" s="7"/>
    </row>
    <row r="686" spans="9:10">
      <c r="I686" s="7"/>
      <c r="J686" s="7"/>
    </row>
    <row r="687" spans="9:10">
      <c r="I687" s="7"/>
      <c r="J687" s="7"/>
    </row>
    <row r="688" spans="9:10">
      <c r="I688" s="7"/>
      <c r="J688" s="7"/>
    </row>
    <row r="689" spans="9:10">
      <c r="I689" s="7"/>
      <c r="J689" s="7"/>
    </row>
    <row r="690" spans="9:10">
      <c r="I690" s="7"/>
      <c r="J690" s="7"/>
    </row>
    <row r="691" spans="9:10">
      <c r="I691" s="7"/>
      <c r="J691" s="7"/>
    </row>
    <row r="692" spans="9:10">
      <c r="I692" s="7"/>
      <c r="J692" s="7"/>
    </row>
    <row r="693" spans="9:10">
      <c r="I693" s="7"/>
      <c r="J693" s="7"/>
    </row>
    <row r="694" spans="9:10">
      <c r="I694" s="7"/>
      <c r="J694" s="7"/>
    </row>
    <row r="695" spans="9:10">
      <c r="I695" s="7"/>
      <c r="J695" s="7"/>
    </row>
    <row r="696" spans="9:10">
      <c r="I696" s="7"/>
      <c r="J696" s="7"/>
    </row>
    <row r="697" spans="9:10">
      <c r="I697" s="7"/>
      <c r="J697" s="7"/>
    </row>
    <row r="698" spans="9:10">
      <c r="I698" s="7"/>
      <c r="J698" s="7"/>
    </row>
    <row r="699" spans="9:10">
      <c r="I699" s="7"/>
      <c r="J699" s="7"/>
    </row>
    <row r="700" spans="9:10">
      <c r="I700" s="7"/>
      <c r="J700" s="7"/>
    </row>
    <row r="701" spans="9:10">
      <c r="I701" s="7"/>
      <c r="J701" s="7"/>
    </row>
    <row r="702" spans="9:10">
      <c r="I702" s="7"/>
      <c r="J702" s="7"/>
    </row>
    <row r="703" spans="9:10">
      <c r="I703" s="7"/>
      <c r="J703" s="7"/>
    </row>
    <row r="704" spans="9:10">
      <c r="I704" s="7"/>
      <c r="J704" s="7"/>
    </row>
    <row r="705" spans="9:10">
      <c r="I705" s="7"/>
      <c r="J705" s="7"/>
    </row>
    <row r="706" spans="9:10">
      <c r="I706" s="7"/>
      <c r="J706" s="7"/>
    </row>
    <row r="707" spans="9:10">
      <c r="I707" s="7"/>
      <c r="J707" s="7"/>
    </row>
    <row r="708" spans="9:10">
      <c r="I708" s="7"/>
      <c r="J708" s="7"/>
    </row>
    <row r="709" spans="9:10">
      <c r="I709" s="7"/>
      <c r="J709" s="7"/>
    </row>
    <row r="710" spans="9:10">
      <c r="I710" s="7"/>
      <c r="J710" s="7"/>
    </row>
    <row r="711" spans="9:10">
      <c r="I711" s="7"/>
      <c r="J711" s="7"/>
    </row>
    <row r="712" spans="9:10">
      <c r="I712" s="7"/>
      <c r="J712" s="7"/>
    </row>
    <row r="713" spans="9:10">
      <c r="I713" s="7"/>
      <c r="J713" s="7"/>
    </row>
    <row r="714" spans="9:10">
      <c r="I714" s="7"/>
      <c r="J714" s="7"/>
    </row>
    <row r="715" spans="9:10">
      <c r="I715" s="7"/>
      <c r="J715" s="7"/>
    </row>
    <row r="716" spans="9:10">
      <c r="I716" s="7"/>
      <c r="J716" s="7"/>
    </row>
    <row r="717" spans="9:10">
      <c r="I717" s="7"/>
      <c r="J717" s="7"/>
    </row>
    <row r="718" spans="9:10">
      <c r="I718" s="7"/>
      <c r="J718" s="7"/>
    </row>
    <row r="719" spans="9:10">
      <c r="I719" s="7"/>
      <c r="J719" s="7"/>
    </row>
    <row r="720" spans="9:10">
      <c r="I720" s="7"/>
      <c r="J720" s="7"/>
    </row>
    <row r="721" spans="9:10">
      <c r="I721" s="7"/>
      <c r="J721" s="7"/>
    </row>
    <row r="722" spans="9:10">
      <c r="I722" s="7"/>
      <c r="J722" s="7"/>
    </row>
    <row r="723" spans="9:10">
      <c r="I723" s="7"/>
      <c r="J723" s="7"/>
    </row>
    <row r="724" spans="9:10">
      <c r="I724" s="7"/>
      <c r="J724" s="7"/>
    </row>
    <row r="725" spans="9:10">
      <c r="I725" s="7"/>
      <c r="J725" s="7"/>
    </row>
    <row r="726" spans="9:10">
      <c r="I726" s="7"/>
      <c r="J726" s="7"/>
    </row>
    <row r="727" spans="9:10">
      <c r="I727" s="7"/>
      <c r="J727" s="7"/>
    </row>
    <row r="728" spans="9:10">
      <c r="I728" s="7"/>
      <c r="J728" s="7"/>
    </row>
    <row r="729" spans="9:10">
      <c r="I729" s="7"/>
      <c r="J729" s="7"/>
    </row>
    <row r="730" spans="9:10">
      <c r="I730" s="7"/>
      <c r="J730" s="7"/>
    </row>
    <row r="731" spans="9:10">
      <c r="I731" s="7"/>
      <c r="J731" s="7"/>
    </row>
    <row r="732" spans="9:10">
      <c r="I732" s="7"/>
      <c r="J732" s="7"/>
    </row>
    <row r="733" spans="9:10">
      <c r="I733" s="7"/>
      <c r="J733" s="7"/>
    </row>
    <row r="734" spans="9:10">
      <c r="I734" s="7"/>
      <c r="J734" s="7"/>
    </row>
    <row r="735" spans="9:10">
      <c r="I735" s="7"/>
      <c r="J735" s="7"/>
    </row>
    <row r="736" spans="9:10">
      <c r="I736" s="7"/>
      <c r="J736" s="7"/>
    </row>
    <row r="737" spans="9:10">
      <c r="I737" s="7"/>
      <c r="J737" s="7"/>
    </row>
    <row r="738" spans="9:10">
      <c r="I738" s="7"/>
      <c r="J738" s="7"/>
    </row>
    <row r="739" spans="9:10">
      <c r="I739" s="7"/>
      <c r="J739" s="7"/>
    </row>
    <row r="740" spans="9:10">
      <c r="I740" s="7"/>
      <c r="J740" s="7"/>
    </row>
    <row r="741" spans="9:10">
      <c r="I741" s="7"/>
      <c r="J741" s="7"/>
    </row>
    <row r="742" spans="9:10">
      <c r="I742" s="7"/>
      <c r="J742" s="7"/>
    </row>
    <row r="743" spans="9:10">
      <c r="I743" s="7"/>
      <c r="J743" s="7"/>
    </row>
    <row r="744" spans="9:10">
      <c r="I744" s="7"/>
      <c r="J744" s="7"/>
    </row>
    <row r="745" spans="9:10">
      <c r="I745" s="7"/>
      <c r="J745" s="7"/>
    </row>
    <row r="746" spans="9:10">
      <c r="I746" s="7"/>
      <c r="J746" s="7"/>
    </row>
    <row r="747" spans="9:10">
      <c r="I747" s="7"/>
      <c r="J747" s="7"/>
    </row>
    <row r="748" spans="9:10">
      <c r="I748" s="7"/>
      <c r="J748" s="7"/>
    </row>
    <row r="749" spans="9:10">
      <c r="I749" s="7"/>
      <c r="J749" s="7"/>
    </row>
    <row r="750" spans="9:10">
      <c r="I750" s="7"/>
      <c r="J750" s="7"/>
    </row>
    <row r="751" spans="9:10">
      <c r="I751" s="7"/>
      <c r="J751" s="7"/>
    </row>
    <row r="752" spans="9:10">
      <c r="I752" s="7"/>
      <c r="J752" s="7"/>
    </row>
    <row r="753" spans="9:10">
      <c r="I753" s="7"/>
      <c r="J753" s="7"/>
    </row>
    <row r="754" spans="9:10">
      <c r="I754" s="7"/>
      <c r="J754" s="7"/>
    </row>
    <row r="755" spans="9:10">
      <c r="I755" s="7"/>
      <c r="J755" s="7"/>
    </row>
    <row r="756" spans="9:10">
      <c r="I756" s="7"/>
      <c r="J756" s="7"/>
    </row>
    <row r="757" spans="9:10">
      <c r="I757" s="7"/>
      <c r="J757" s="7"/>
    </row>
    <row r="758" spans="9:10">
      <c r="I758" s="7"/>
      <c r="J758" s="7"/>
    </row>
    <row r="759" spans="9:10">
      <c r="I759" s="7"/>
      <c r="J759" s="7"/>
    </row>
    <row r="760" spans="9:10">
      <c r="I760" s="7"/>
      <c r="J760" s="7"/>
    </row>
    <row r="761" spans="9:10">
      <c r="I761" s="7"/>
      <c r="J761" s="7"/>
    </row>
    <row r="762" spans="9:10">
      <c r="I762" s="7"/>
      <c r="J762" s="7"/>
    </row>
    <row r="763" spans="9:10">
      <c r="I763" s="7"/>
      <c r="J763" s="7"/>
    </row>
    <row r="764" spans="9:10">
      <c r="I764" s="7"/>
      <c r="J764" s="7"/>
    </row>
    <row r="765" spans="9:10">
      <c r="I765" s="7"/>
      <c r="J765" s="7"/>
    </row>
    <row r="766" spans="9:10">
      <c r="I766" s="7"/>
      <c r="J766" s="7"/>
    </row>
    <row r="767" spans="9:10">
      <c r="I767" s="7"/>
      <c r="J767" s="7"/>
    </row>
    <row r="768" spans="9:10">
      <c r="I768" s="7"/>
      <c r="J768" s="7"/>
    </row>
    <row r="769" spans="9:10">
      <c r="I769" s="7"/>
      <c r="J769" s="7"/>
    </row>
    <row r="770" spans="9:10">
      <c r="I770" s="7"/>
      <c r="J770" s="7"/>
    </row>
    <row r="771" spans="9:10">
      <c r="I771" s="7"/>
      <c r="J771" s="7"/>
    </row>
    <row r="772" spans="9:10">
      <c r="I772" s="7"/>
      <c r="J772" s="7"/>
    </row>
    <row r="773" spans="9:10">
      <c r="I773" s="7"/>
      <c r="J773" s="7"/>
    </row>
    <row r="774" spans="9:10">
      <c r="I774" s="7"/>
      <c r="J774" s="7"/>
    </row>
    <row r="775" spans="9:10">
      <c r="I775" s="7"/>
      <c r="J775" s="7"/>
    </row>
    <row r="776" spans="9:10">
      <c r="I776" s="7"/>
      <c r="J776" s="7"/>
    </row>
    <row r="777" spans="9:10">
      <c r="I777" s="7"/>
      <c r="J777" s="7"/>
    </row>
    <row r="778" spans="9:10">
      <c r="I778" s="7"/>
      <c r="J778" s="7"/>
    </row>
    <row r="779" spans="9:10">
      <c r="I779" s="7"/>
      <c r="J779" s="7"/>
    </row>
    <row r="780" spans="9:10">
      <c r="I780" s="7"/>
      <c r="J780" s="7"/>
    </row>
    <row r="781" spans="9:10">
      <c r="I781" s="7"/>
      <c r="J781" s="7"/>
    </row>
    <row r="782" spans="9:10">
      <c r="I782" s="7"/>
      <c r="J782" s="7"/>
    </row>
    <row r="783" spans="9:10">
      <c r="I783" s="7"/>
      <c r="J783" s="7"/>
    </row>
    <row r="784" spans="9:10">
      <c r="I784" s="7"/>
      <c r="J784" s="7"/>
    </row>
    <row r="785" spans="9:10">
      <c r="I785" s="7"/>
      <c r="J785" s="7"/>
    </row>
    <row r="786" spans="9:10">
      <c r="I786" s="7"/>
      <c r="J786" s="7"/>
    </row>
    <row r="787" spans="9:10">
      <c r="I787" s="7"/>
      <c r="J787" s="7"/>
    </row>
    <row r="788" spans="9:10">
      <c r="I788" s="7"/>
      <c r="J788" s="7"/>
    </row>
    <row r="789" spans="9:10">
      <c r="I789" s="7"/>
      <c r="J789" s="7"/>
    </row>
    <row r="790" spans="9:10">
      <c r="I790" s="7"/>
      <c r="J790" s="7"/>
    </row>
    <row r="791" spans="9:10">
      <c r="I791" s="7"/>
      <c r="J791" s="7"/>
    </row>
    <row r="792" spans="9:10">
      <c r="I792" s="7"/>
      <c r="J792" s="7"/>
    </row>
    <row r="793" spans="9:10">
      <c r="I793" s="7"/>
      <c r="J793" s="7"/>
    </row>
    <row r="794" spans="9:10">
      <c r="I794" s="7"/>
      <c r="J794" s="7"/>
    </row>
    <row r="795" spans="9:10">
      <c r="I795" s="7"/>
      <c r="J795" s="7"/>
    </row>
    <row r="796" spans="9:10">
      <c r="I796" s="7"/>
      <c r="J796" s="7"/>
    </row>
    <row r="797" spans="9:10">
      <c r="I797" s="7"/>
      <c r="J797" s="7"/>
    </row>
    <row r="798" spans="9:10">
      <c r="I798" s="7"/>
      <c r="J798" s="7"/>
    </row>
    <row r="799" spans="9:10">
      <c r="I799" s="7"/>
      <c r="J799" s="7"/>
    </row>
    <row r="800" spans="9:10">
      <c r="I800" s="7"/>
      <c r="J800" s="7"/>
    </row>
    <row r="801" spans="9:10">
      <c r="I801" s="7"/>
      <c r="J801" s="7"/>
    </row>
    <row r="802" spans="9:10">
      <c r="I802" s="7"/>
      <c r="J802" s="7"/>
    </row>
    <row r="803" spans="9:10">
      <c r="I803" s="7"/>
      <c r="J803" s="7"/>
    </row>
    <row r="804" spans="9:10">
      <c r="I804" s="7"/>
      <c r="J804" s="7"/>
    </row>
    <row r="805" spans="9:10">
      <c r="I805" s="7"/>
      <c r="J805" s="7"/>
    </row>
    <row r="806" spans="9:10">
      <c r="I806" s="7"/>
      <c r="J806" s="7"/>
    </row>
    <row r="807" spans="9:10">
      <c r="I807" s="7"/>
      <c r="J807" s="7"/>
    </row>
    <row r="808" spans="9:10">
      <c r="I808" s="7"/>
      <c r="J808" s="7"/>
    </row>
    <row r="809" spans="9:10">
      <c r="I809" s="7"/>
      <c r="J809" s="7"/>
    </row>
    <row r="810" spans="9:10">
      <c r="I810" s="7"/>
      <c r="J810" s="7"/>
    </row>
    <row r="811" spans="9:10">
      <c r="I811" s="7"/>
      <c r="J811" s="7"/>
    </row>
    <row r="812" spans="9:10">
      <c r="I812" s="7"/>
      <c r="J812" s="7"/>
    </row>
    <row r="813" spans="9:10">
      <c r="I813" s="7"/>
      <c r="J813" s="7"/>
    </row>
    <row r="814" spans="9:10">
      <c r="I814" s="7"/>
      <c r="J814" s="7"/>
    </row>
    <row r="815" spans="9:10">
      <c r="I815" s="7"/>
      <c r="J815" s="7"/>
    </row>
    <row r="816" spans="9:10">
      <c r="I816" s="7"/>
      <c r="J816" s="7"/>
    </row>
    <row r="817" spans="9:10">
      <c r="I817" s="7"/>
      <c r="J817" s="7"/>
    </row>
    <row r="818" spans="9:10">
      <c r="I818" s="7"/>
      <c r="J818" s="7"/>
    </row>
    <row r="819" spans="9:10">
      <c r="I819" s="7"/>
      <c r="J819" s="7"/>
    </row>
    <row r="820" spans="9:10">
      <c r="I820" s="7"/>
      <c r="J820" s="7"/>
    </row>
    <row r="821" spans="9:10">
      <c r="I821" s="7"/>
      <c r="J821" s="7"/>
    </row>
    <row r="822" spans="9:10">
      <c r="I822" s="7"/>
      <c r="J822" s="7"/>
    </row>
    <row r="823" spans="9:10">
      <c r="I823" s="7"/>
      <c r="J823" s="7"/>
    </row>
    <row r="824" spans="9:10">
      <c r="I824" s="7"/>
      <c r="J824" s="7"/>
    </row>
    <row r="825" spans="9:10">
      <c r="I825" s="7"/>
      <c r="J825" s="7"/>
    </row>
    <row r="826" spans="9:10">
      <c r="I826" s="7"/>
      <c r="J826" s="7"/>
    </row>
    <row r="827" spans="9:10">
      <c r="I827" s="7"/>
      <c r="J827" s="7"/>
    </row>
    <row r="828" spans="9:10">
      <c r="I828" s="7"/>
      <c r="J828" s="7"/>
    </row>
    <row r="829" spans="9:10">
      <c r="I829" s="7"/>
      <c r="J829" s="7"/>
    </row>
    <row r="830" spans="9:10">
      <c r="I830" s="7"/>
      <c r="J830" s="7"/>
    </row>
    <row r="831" spans="9:10">
      <c r="I831" s="7"/>
      <c r="J831" s="7"/>
    </row>
    <row r="832" spans="9:10">
      <c r="I832" s="7"/>
      <c r="J832" s="7"/>
    </row>
    <row r="833" spans="9:10">
      <c r="I833" s="7"/>
      <c r="J833" s="7"/>
    </row>
    <row r="834" spans="9:10">
      <c r="I834" s="7"/>
      <c r="J834" s="7"/>
    </row>
    <row r="835" spans="9:10">
      <c r="I835" s="7"/>
      <c r="J835" s="7"/>
    </row>
    <row r="836" spans="9:10">
      <c r="I836" s="7"/>
      <c r="J836" s="7"/>
    </row>
    <row r="837" spans="9:10">
      <c r="I837" s="7"/>
      <c r="J837" s="7"/>
    </row>
    <row r="838" spans="9:10">
      <c r="I838" s="7"/>
      <c r="J838" s="7"/>
    </row>
    <row r="839" spans="9:10">
      <c r="I839" s="7"/>
      <c r="J839" s="7"/>
    </row>
    <row r="840" spans="9:10">
      <c r="I840" s="7"/>
      <c r="J840" s="7"/>
    </row>
    <row r="841" spans="9:10">
      <c r="I841" s="7"/>
      <c r="J841" s="7"/>
    </row>
    <row r="842" spans="9:10">
      <c r="I842" s="7"/>
      <c r="J842" s="7"/>
    </row>
    <row r="843" spans="9:10">
      <c r="I843" s="7"/>
      <c r="J843" s="7"/>
    </row>
    <row r="844" spans="9:10">
      <c r="I844" s="7"/>
      <c r="J844" s="7"/>
    </row>
    <row r="845" spans="9:10">
      <c r="I845" s="7"/>
      <c r="J845" s="7"/>
    </row>
    <row r="846" spans="9:10">
      <c r="I846" s="7"/>
      <c r="J846" s="7"/>
    </row>
    <row r="847" spans="9:10">
      <c r="I847" s="7"/>
      <c r="J847" s="7"/>
    </row>
    <row r="848" spans="9:10">
      <c r="I848" s="7"/>
      <c r="J848" s="7"/>
    </row>
    <row r="849" spans="9:10">
      <c r="I849" s="7"/>
      <c r="J849" s="7"/>
    </row>
    <row r="850" spans="9:10">
      <c r="I850" s="7"/>
      <c r="J850" s="7"/>
    </row>
    <row r="851" spans="9:10">
      <c r="I851" s="7"/>
      <c r="J851" s="7"/>
    </row>
    <row r="852" spans="9:10">
      <c r="I852" s="7"/>
      <c r="J852" s="7"/>
    </row>
    <row r="853" spans="9:10">
      <c r="I853" s="7"/>
      <c r="J853" s="7"/>
    </row>
    <row r="854" spans="9:10">
      <c r="I854" s="7"/>
      <c r="J854" s="7"/>
    </row>
    <row r="855" spans="9:10">
      <c r="I855" s="7"/>
      <c r="J855" s="7"/>
    </row>
    <row r="856" spans="9:10">
      <c r="I856" s="7"/>
      <c r="J856" s="7"/>
    </row>
    <row r="857" spans="9:10">
      <c r="I857" s="7"/>
      <c r="J857" s="7"/>
    </row>
    <row r="858" spans="9:10">
      <c r="I858" s="7"/>
      <c r="J858" s="7"/>
    </row>
    <row r="859" spans="9:10">
      <c r="I859" s="7"/>
      <c r="J859" s="7"/>
    </row>
    <row r="860" spans="9:10">
      <c r="I860" s="7"/>
      <c r="J860" s="7"/>
    </row>
    <row r="861" spans="9:10">
      <c r="I861" s="7"/>
      <c r="J861" s="7"/>
    </row>
    <row r="862" spans="9:10">
      <c r="I862" s="7"/>
      <c r="J862" s="7"/>
    </row>
    <row r="863" spans="9:10">
      <c r="I863" s="7"/>
      <c r="J863" s="7"/>
    </row>
    <row r="864" spans="9:10">
      <c r="I864" s="7"/>
      <c r="J864" s="7"/>
    </row>
    <row r="865" spans="9:10">
      <c r="I865" s="7"/>
      <c r="J865" s="7"/>
    </row>
    <row r="866" spans="9:10">
      <c r="I866" s="7"/>
      <c r="J866" s="7"/>
    </row>
    <row r="867" spans="9:10">
      <c r="I867" s="7"/>
      <c r="J867" s="7"/>
    </row>
    <row r="868" spans="9:10">
      <c r="I868" s="7"/>
      <c r="J868" s="7"/>
    </row>
    <row r="869" spans="9:10">
      <c r="I869" s="7"/>
      <c r="J869" s="7"/>
    </row>
    <row r="870" spans="9:10">
      <c r="I870" s="7"/>
      <c r="J870" s="7"/>
    </row>
    <row r="871" spans="9:10">
      <c r="I871" s="7"/>
      <c r="J871" s="7"/>
    </row>
    <row r="872" spans="9:10">
      <c r="I872" s="7"/>
      <c r="J872" s="7"/>
    </row>
    <row r="873" spans="9:10">
      <c r="I873" s="7"/>
      <c r="J873" s="7"/>
    </row>
    <row r="874" spans="9:10">
      <c r="I874" s="7"/>
      <c r="J874" s="7"/>
    </row>
    <row r="875" spans="9:10">
      <c r="I875" s="7"/>
      <c r="J875" s="7"/>
    </row>
    <row r="876" spans="9:10">
      <c r="I876" s="7"/>
      <c r="J876" s="7"/>
    </row>
    <row r="877" spans="9:10">
      <c r="I877" s="7"/>
      <c r="J877" s="7"/>
    </row>
  </sheetData>
  <mergeCells count="7">
    <mergeCell ref="A1:G2"/>
    <mergeCell ref="A3:G5"/>
    <mergeCell ref="A6:A10"/>
    <mergeCell ref="E6:E10"/>
    <mergeCell ref="F6:F10"/>
    <mergeCell ref="G6:G10"/>
    <mergeCell ref="D6:D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31" t="s">
        <v>108</v>
      </c>
      <c r="B1" s="31"/>
      <c r="C1" s="31"/>
      <c r="D1" s="31"/>
      <c r="E1" s="31"/>
      <c r="F1" s="31"/>
    </row>
    <row r="2" spans="1:6" ht="55.5" customHeight="1">
      <c r="A2" s="31"/>
      <c r="B2" s="31"/>
      <c r="C2" s="31"/>
      <c r="D2" s="31"/>
      <c r="E2" s="31"/>
      <c r="F2" s="31"/>
    </row>
    <row r="3" spans="1:6" ht="39" customHeight="1">
      <c r="A3" s="1"/>
      <c r="B3" s="1"/>
      <c r="C3" s="1"/>
      <c r="D3" s="1"/>
      <c r="E3" s="1"/>
      <c r="F3" s="1"/>
    </row>
    <row r="4" spans="1:6">
      <c r="A4" s="32" t="s">
        <v>109</v>
      </c>
      <c r="B4" s="33"/>
      <c r="C4" s="33"/>
      <c r="D4" s="33"/>
      <c r="E4" s="33"/>
      <c r="F4" s="34"/>
    </row>
    <row r="5" spans="1:6">
      <c r="A5" s="34"/>
      <c r="B5" s="34"/>
      <c r="C5" s="34"/>
      <c r="D5" s="34"/>
      <c r="E5" s="34"/>
      <c r="F5" s="34"/>
    </row>
    <row r="6" spans="1:6" ht="43.5" customHeight="1">
      <c r="A6" s="35"/>
      <c r="B6" s="35"/>
      <c r="C6" s="35"/>
      <c r="D6" s="35"/>
      <c r="E6" s="35"/>
      <c r="F6" s="35"/>
    </row>
    <row r="7" spans="1:6">
      <c r="A7" s="36" t="s">
        <v>104</v>
      </c>
      <c r="B7" s="3"/>
      <c r="C7" s="2"/>
      <c r="D7" s="38" t="s">
        <v>105</v>
      </c>
      <c r="E7" s="38" t="s">
        <v>106</v>
      </c>
      <c r="F7" s="42" t="s">
        <v>107</v>
      </c>
    </row>
    <row r="8" spans="1:6">
      <c r="A8" s="37"/>
      <c r="B8" s="4" t="s">
        <v>0</v>
      </c>
      <c r="C8" s="8" t="s">
        <v>4</v>
      </c>
      <c r="D8" s="39"/>
      <c r="E8" s="37"/>
      <c r="F8" s="43"/>
    </row>
    <row r="9" spans="1:6">
      <c r="A9" s="37"/>
      <c r="B9" s="4" t="s">
        <v>1</v>
      </c>
      <c r="C9" s="8" t="s">
        <v>5</v>
      </c>
      <c r="D9" s="39"/>
      <c r="E9" s="37"/>
      <c r="F9" s="43"/>
    </row>
    <row r="10" spans="1:6">
      <c r="A10" s="37"/>
      <c r="B10" s="4" t="s">
        <v>2</v>
      </c>
      <c r="C10" s="8" t="s">
        <v>6</v>
      </c>
      <c r="D10" s="39"/>
      <c r="E10" s="37"/>
      <c r="F10" s="43"/>
    </row>
    <row r="11" spans="1:6">
      <c r="A11" s="37"/>
      <c r="B11" s="5"/>
      <c r="C11" s="5"/>
      <c r="D11" s="40"/>
      <c r="E11" s="41"/>
      <c r="F11" s="44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2020-11-03T08:46:42Z</cp:lastPrinted>
  <dcterms:created xsi:type="dcterms:W3CDTF">1999-06-18T11:49:53Z</dcterms:created>
  <dcterms:modified xsi:type="dcterms:W3CDTF">2023-03-10T11:11:46Z</dcterms:modified>
</cp:coreProperties>
</file>